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dfdc686c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s" sheetId="1" r:id="R51676fc010644288"/>
    <x:sheet xmlns:r="http://schemas.openxmlformats.org/officeDocument/2006/relationships" name="Preparation" sheetId="2" r:id="R8dd7c88ca4d04c4c"/>
    <x:sheet xmlns:r="http://schemas.openxmlformats.org/officeDocument/2006/relationships" name="Instructions" sheetId="3" r:id="R6249c9ee3c6344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365D"/>
      <x:name val="Arial"/>
    </x:font>
    <x:font>
      <x:sz val="11"/>
      <x:color rgb="FF526175"/>
      <x:name val="Arial"/>
    </x:font>
    <x:font>
      <x:b/>
      <x:sz val="11"/>
      <x:color rgb="FFFFFFFF"/>
      <x:name val="Arial"/>
    </x:font>
    <x:font>
      <x:b/>
      <x:sz val="14"/>
      <x:color rgb="FF17365D"/>
      <x:name val="Arial"/>
    </x:font>
    <x:font>
      <x:sz val="11"/>
      <x:color rgb="FF0563C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center" vertical="top"/>
    </x:xf>
    <x:xf numFmtId="0" fontId="1" fillId="0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1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4" fillId="2" borderId="3" xfId="0" applyNumberFormat="1" applyFont="1" applyFill="1" applyBorder="1" applyAlignment="1">
      <x:alignment horizontal="center"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</x:font>
      <x:fill>
        <x:patternFill patternType="solid">
          <x:bgColor rgb="FFFCE4D6"/>
        </x:patternFill>
      </x:fill>
    </x:dxf>
    <x:dxf>
      <x:font>
        <x:b/>
      </x:font>
      <x:fill>
        <x:patternFill patternType="solid">
          <x:bgColor rgb="FFFFE699"/>
        </x:patternFill>
      </x:fill>
    </x:dxf>
    <x:dxf>
      <x:font>
        <x:b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0d63d7d7a4c56" /><Relationship Type="http://schemas.openxmlformats.org/officeDocument/2006/relationships/theme" Target="/xl/theme/theme1.xml" Id="Rba45f85834d547d5" /><Relationship Type="http://schemas.openxmlformats.org/officeDocument/2006/relationships/sharedStrings" Target="/xl/sharedStrings.xml" Id="R5e4d037a0aad4e94" /><Relationship Type="http://schemas.openxmlformats.org/officeDocument/2006/relationships/worksheet" Target="/xl/worksheets/sheet1.xml" Id="R51676fc010644288" /><Relationship Type="http://schemas.openxmlformats.org/officeDocument/2006/relationships/worksheet" Target="/xl/worksheets/sheet2.xml" Id="R8dd7c88ca4d04c4c" /><Relationship Type="http://schemas.openxmlformats.org/officeDocument/2006/relationships/worksheet" Target="/xl/worksheets/sheet3.xml" Id="R6249c9ee3c634402" /></Relationships>
</file>

<file path=xl/tables/table1.xml><?xml version="1.0" encoding="utf-8"?>
<x:table xmlns:x="http://schemas.openxmlformats.org/spreadsheetml/2006/main" id="1" name="PilotTests" displayName="PilotTests" ref="A7:J21" headerRowCount="1" totalsRowCount="0" totalsRowShown="0">
  <x:autoFilter ref="A7:J21"/>
  <x:tableColumns count="10">
    <x:tableColumn id="1" name="ID"/>
    <x:tableColumn id="2" name="Test"/>
    <x:tableColumn id="3" name="How to execute"/>
    <x:tableColumn id="4" name="Success criterion"/>
    <x:tableColumn id="5" name="Evidence to retain"/>
    <x:tableColumn id="6" name="Outcome"/>
    <x:tableColumn id="7" name="Observed result / reason"/>
    <x:tableColumn id="8" name="UTC timestamp"/>
    <x:tableColumn id="9" name="Event / evidence reference"/>
    <x:tableColumn id="10" name="Operat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ad06c494464382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9" hidden="0" customWidth="1"/>
    <x:col min="2" max="2" width="25" hidden="0" customWidth="1"/>
    <x:col min="3" max="3" width="58" hidden="0" customWidth="1"/>
    <x:col min="4" max="4" width="48" hidden="0" customWidth="1"/>
    <x:col min="5" max="5" width="44" hidden="0" customWidth="1"/>
    <x:col min="6" max="6" width="18" hidden="0" customWidth="1"/>
    <x:col min="7" max="7" width="42" hidden="0" customWidth="1"/>
    <x:col min="8" max="8" width="24" hidden="0" customWidth="1"/>
    <x:col min="9" max="9" width="30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Authenticator passkey pilot tests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Fill amber cells. Record evidence before marking Passed. Preparation holds the common resource and policy version.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6" t="str">
        <x:v>Passed</x:v>
      </x:c>
      <x:c r="B5" s="6" t="n">
        <x:f>COUNTIFS(F8:F21,"Passed")</x:f>
        <x:v>0</x:v>
      </x:c>
      <x:c r="C5" s="6" t="str">
        <x:v>Failed</x:v>
      </x:c>
      <x:c r="D5" s="6" t="n">
        <x:f>COUNTIFS(F8:F21,"Failed")</x:f>
        <x:v>0</x:v>
      </x:c>
      <x:c r="E5" s="6" t="str">
        <x:v>Not run</x:v>
      </x:c>
      <x:c r="F5" s="6" t="n">
        <x:f>COUNTIFS(F8:F21,"Not run")</x:f>
        <x:v>14</x:v>
      </x:c>
      <x:c r="G5" s="2"/>
      <x:c r="H5" s="2"/>
      <x:c r="I5" s="2"/>
      <x:c r="J5" s="2"/>
    </x:row>
    <x:row r="6" ht="32" customHeight="1">
      <x:c r="A6" s="6" t="str">
        <x:v>In progress</x:v>
      </x:c>
      <x:c r="B6" s="6" t="n">
        <x:f>COUNTIFS(F8:F21,"In progress")</x:f>
        <x:v>0</x:v>
      </x:c>
      <x:c r="C6" s="6" t="str">
        <x:v>Blocked</x:v>
      </x:c>
      <x:c r="D6" s="6" t="n">
        <x:f>COUNTIFS(F8:F21,"Blocked")</x:f>
        <x:v>0</x:v>
      </x:c>
      <x:c r="E6" s="6" t="str">
        <x:v>Not applicable</x:v>
      </x:c>
      <x:c r="F6" s="6" t="n">
        <x:f>COUNTIFS(F8:F21,"Not applicable")</x:f>
        <x:v>0</x:v>
      </x:c>
      <x:c r="G6" s="2"/>
      <x:c r="H6" s="2"/>
      <x:c r="I6" s="2"/>
      <x:c r="J6" s="2"/>
    </x:row>
    <x:row r="7" ht="30" customHeight="1">
      <x:c r="A7" s="19" t="str">
        <x:v>ID</x:v>
      </x:c>
      <x:c r="B7" s="20" t="str">
        <x:v>Test</x:v>
      </x:c>
      <x:c r="C7" s="20" t="str">
        <x:v>How to execute</x:v>
      </x:c>
      <x:c r="D7" s="20" t="str">
        <x:v>Success criterion</x:v>
      </x:c>
      <x:c r="E7" s="20" t="str">
        <x:v>Evidence to retain</x:v>
      </x:c>
      <x:c r="F7" s="20" t="str">
        <x:v>Outcome</x:v>
      </x:c>
      <x:c r="G7" s="20" t="str">
        <x:v>Observed result / reason</x:v>
      </x:c>
      <x:c r="H7" s="20" t="str">
        <x:v>UTC timestamp</x:v>
      </x:c>
      <x:c r="I7" s="20" t="str">
        <x:v>Event / evidence reference</x:v>
      </x:c>
      <x:c r="J7" s="21" t="str">
        <x:v>Operator</x:v>
      </x:c>
    </x:row>
    <x:row r="8" ht="70" customHeight="1">
      <x:c r="A8" s="7" t="str">
        <x:v>B01</x:v>
      </x:c>
      <x:c r="B8" s="7" t="str">
        <x:v>Baseline access</x:v>
      </x:c>
      <x:c r="C8" s="7" t="str">
        <x:v>Open Outlook on the web with the pilot's existing method. Inspect the matching sign-in and registered methods.</x:v>
      </x:c>
      <x:c r="D8" s="7" t="str">
        <x:v>Mailbox opens. Application, resource ID, method and policy baseline recorded.</x:v>
      </x:c>
      <x:c r="E8" s="7" t="str">
        <x:v>Baseline event reference and method/policy screenshots.</x:v>
      </x:c>
      <x:c r="F8" s="22" t="str">
        <x:v>Not run</x:v>
      </x:c>
      <x:c r="G8" s="22" t="str"/>
      <x:c r="H8" s="23" t="str"/>
      <x:c r="I8" s="22" t="str"/>
      <x:c r="J8" s="22" t="str"/>
    </x:row>
    <x:row r="9" ht="72" customHeight="1">
      <x:c r="A9" s="7" t="str">
        <x:v>L01</x:v>
      </x:c>
      <x:c r="B9" s="7" t="str">
        <x:v>Licensing</x:v>
      </x:c>
      <x:c r="C9" s="7" t="str">
        <x:v>Verify the pilot entitlement for Conditional Access and any reporting used. Missing entitlement: mark Blocked. Onboarding-only scope: document why this check is Not applicable.</x:v>
      </x:c>
      <x:c r="D9" s="7" t="str">
        <x:v>Passed only when the required entitlement is verified. A blocked or omitted stage is not a successful licence check.</x:v>
      </x:c>
      <x:c r="E9" s="7" t="str">
        <x:v>Licence/service-plan record without personal identifiers.</x:v>
      </x:c>
      <x:c r="F9" s="22" t="str">
        <x:v>Not run</x:v>
      </x:c>
      <x:c r="G9" s="22" t="str"/>
      <x:c r="H9" s="23" t="str"/>
      <x:c r="I9" s="22" t="str"/>
      <x:c r="J9" s="22" t="str"/>
    </x:row>
    <x:row r="10" ht="70" customHeight="1">
      <x:c r="A10" s="7" t="str">
        <x:v>P01</x:v>
      </x:c>
      <x:c r="B10" s="7" t="str">
        <x:v>Scope</x:v>
      </x:c>
      <x:c r="C10" s="7" t="str">
        <x:v>Review group membership, every FIDO2 target, exclusions and overlapping profiles before activation.</x:v>
      </x:c>
      <x:c r="D10" s="7" t="str">
        <x:v>Only intended changes apply. No accidental All users activation. Provider exclusivity claims match effective profiles.</x:v>
      </x:c>
      <x:c r="E10" s="7" t="str">
        <x:v>Saved group, profile and complete target list.</x:v>
      </x:c>
      <x:c r="F10" s="22" t="str">
        <x:v>Not run</x:v>
      </x:c>
      <x:c r="G10" s="22" t="str"/>
      <x:c r="H10" s="23" t="str"/>
      <x:c r="I10" s="22" t="str"/>
      <x:c r="J10" s="22" t="str"/>
    </x:row>
    <x:row r="11" ht="70" customHeight="1">
      <x:c r="A11" s="7" t="str">
        <x:v>R01</x:v>
      </x:c>
      <x:c r="B11" s="7" t="str">
        <x:v>Registration</x:v>
      </x:c>
      <x:c r="C11" s="7" t="str">
        <x:v>On iPhone, create the passkey inside Authenticator. Enable its provider setting and verify the Entra method.</x:v>
      </x:c>
      <x:c r="D11" s="7" t="str">
        <x:v>Authenticator confirms completion and Entra shows the corresponding credential.</x:v>
      </x:c>
      <x:c r="E11" s="7" t="str">
        <x:v>OS/app versions, redacted completion and method details.</x:v>
      </x:c>
      <x:c r="F11" s="22" t="str">
        <x:v>Not run</x:v>
      </x:c>
      <x:c r="G11" s="22" t="str"/>
      <x:c r="H11" s="23" t="str"/>
      <x:c r="I11" s="22" t="str"/>
      <x:c r="J11" s="22" t="str"/>
    </x:row>
    <x:row r="12" ht="70" customHeight="1">
      <x:c r="A12" s="7" t="str">
        <x:v>S01</x:v>
      </x:c>
      <x:c r="B12" s="7" t="str">
        <x:v>Fresh sign-in</x:v>
      </x:c>
      <x:c r="C12" s="7" t="str">
        <x:v>Use a fresh browser session for the recorded mailbox. Select the phone passkey and complete local verification.</x:v>
      </x:c>
      <x:c r="D12" s="7" t="str">
        <x:v>Mailbox opens; authentication details show a successful passkey step for this attempt.</x:v>
      </x:c>
      <x:c r="E12" s="7" t="str">
        <x:v>UTC time, resource ID and relevant event references. No token-only inference.</x:v>
      </x:c>
      <x:c r="F12" s="22" t="str">
        <x:v>Not run</x:v>
      </x:c>
      <x:c r="G12" s="22" t="str"/>
      <x:c r="H12" s="23" t="str"/>
      <x:c r="I12" s="22" t="str"/>
      <x:c r="J12" s="22" t="str"/>
    </x:row>
    <x:row r="13" ht="70" customHeight="1">
      <x:c r="A13" s="7" t="str">
        <x:v>C01</x:v>
      </x:c>
      <x:c r="B13" s="7" t="str">
        <x:v>Report-only</x:v>
      </x:c>
      <x:c r="C13" s="7" t="str">
        <x:v>Create the scoped pilot policy in Report-only. Repeat sign-in and inspect its evaluation.</x:v>
      </x:c>
      <x:c r="D13" s="7" t="str">
        <x:v>Intended user and resource evaluated. Other policies understood. No blocking claim from Report-only.</x:v>
      </x:c>
      <x:c r="E13" s="7" t="str">
        <x:v>Policy configuration and corresponding evaluation.</x:v>
      </x:c>
      <x:c r="F13" s="22" t="str">
        <x:v>Not run</x:v>
      </x:c>
      <x:c r="G13" s="22" t="str"/>
      <x:c r="H13" s="23" t="str"/>
      <x:c r="I13" s="22" t="str"/>
      <x:c r="J13" s="22" t="str"/>
    </x:row>
    <x:row r="14" ht="70" customHeight="1">
      <x:c r="A14" s="7" t="str">
        <x:v>C02</x:v>
      </x:c>
      <x:c r="B14" s="7" t="str">
        <x:v>Weaker method</x:v>
      </x:c>
      <x:c r="C14" s="7" t="str">
        <x:v>With the approved pilot policy On, use a fresh session and password plus push. Stop at the stronger-method demand.</x:v>
      </x:c>
      <x:c r="D14" s="7" t="str">
        <x:v>Weaker method alone cannot access the resource. Existing strong tokens and unrelated denials excluded.</x:v>
      </x:c>
      <x:c r="E14" s="7" t="str">
        <x:v>Prompt description and matching policy evaluation.</x:v>
      </x:c>
      <x:c r="F14" s="22" t="str">
        <x:v>Not run</x:v>
      </x:c>
      <x:c r="G14" s="22" t="str"/>
      <x:c r="H14" s="23" t="str"/>
      <x:c r="I14" s="22" t="str"/>
      <x:c r="J14" s="22" t="str"/>
    </x:row>
    <x:row r="15" ht="70" customHeight="1">
      <x:c r="A15" s="7" t="str">
        <x:v>C03</x:v>
      </x:c>
      <x:c r="B15" s="7" t="str">
        <x:v>Passkey enforcement</x:v>
      </x:c>
      <x:c r="C15" s="7" t="str">
        <x:v>In a separate fresh session, use the Authenticator passkey under the same enabled policy.</x:v>
      </x:c>
      <x:c r="D15" s="7" t="str">
        <x:v>Protected mailbox opens; successful method and intended policy result correlate.</x:v>
      </x:c>
      <x:c r="E15" s="7" t="str">
        <x:v>Redacted authentication details and policy result.</x:v>
      </x:c>
      <x:c r="F15" s="22" t="str">
        <x:v>Not run</x:v>
      </x:c>
      <x:c r="G15" s="22" t="str"/>
      <x:c r="H15" s="23" t="str"/>
      <x:c r="I15" s="22" t="str"/>
      <x:c r="J15" s="22" t="str"/>
    </x:row>
    <x:row r="16" ht="72" customHeight="1">
      <x:c r="A16" s="7" t="str">
        <x:v>C04</x:v>
      </x:c>
      <x:c r="B16" s="7" t="str">
        <x:v>Control account</x:v>
      </x:c>
      <x:c r="C16" s="7" t="str">
        <x:v>Use a separate standard account outside the pilot group. Compare its own mailbox access before changes and while the pilot policy is On. Inspect the matching policy result.</x:v>
      </x:c>
      <x:c r="D16" s="7" t="str">
        <x:v>The pilot policy is Not applied due to user scope. Access matches baseline; explain any unrelated policy result.</x:v>
      </x:c>
      <x:c r="E16" s="7" t="str">
        <x:v>Group membership, before/after sign-in and pilot-policy evaluation.</x:v>
      </x:c>
      <x:c r="F16" s="22" t="str">
        <x:v>Not run</x:v>
      </x:c>
      <x:c r="G16" s="22" t="str"/>
      <x:c r="H16" s="23" t="str"/>
      <x:c r="I16" s="22" t="str"/>
      <x:c r="J16" s="22" t="str"/>
    </x:row>
    <x:row r="17" ht="70" customHeight="1">
      <x:c r="A17" s="7" t="str">
        <x:v>H01</x:v>
      </x:c>
      <x:c r="B17" s="7" t="str">
        <x:v>Replacement</x:v>
      </x:c>
      <x:c r="C17" s="7" t="str">
        <x:v>Use a spare compatible iPhone and keep the original unused. If unavailable, mark Blocked. Verify identity, issue a scoped TAP and register the replacement.</x:v>
      </x:c>
      <x:c r="D17" s="7" t="str">
        <x:v>Replacement credential exists without approving on the original phone.</x:v>
      </x:c>
      <x:c r="E17" s="7" t="str">
        <x:v>TAP settings/state without its value; replacement registration.</x:v>
      </x:c>
      <x:c r="F17" s="22" t="str">
        <x:v>Not run</x:v>
      </x:c>
      <x:c r="G17" s="22" t="str"/>
      <x:c r="H17" s="23" t="str"/>
      <x:c r="I17" s="22" t="str"/>
      <x:c r="J17" s="22" t="str"/>
    </x:row>
    <x:row r="18" ht="70" customHeight="1">
      <x:c r="A18" s="7" t="str">
        <x:v>H02</x:v>
      </x:c>
      <x:c r="B18" s="7" t="str">
        <x:v>Recovered access</x:v>
      </x:c>
      <x:c r="C18" s="7" t="str">
        <x:v>In a fresh laptop session, sign in to the same protected resource with the replacement passkey.</x:v>
      </x:c>
      <x:c r="D18" s="7" t="str">
        <x:v>Mailbox opens with the replacement method under the intended policy.</x:v>
      </x:c>
      <x:c r="E18" s="7" t="str">
        <x:v>New sign-in evidence and private credential mapping.</x:v>
      </x:c>
      <x:c r="F18" s="22" t="str">
        <x:v>Not run</x:v>
      </x:c>
      <x:c r="G18" s="22" t="str"/>
      <x:c r="H18" s="23" t="str"/>
      <x:c r="I18" s="22" t="str"/>
      <x:c r="J18" s="22" t="str"/>
    </x:row>
    <x:row r="19" ht="72" customHeight="1">
      <x:c r="A19" s="7" t="str">
        <x:v>H03</x:v>
      </x:c>
      <x:c r="B19" s="7" t="str">
        <x:v>Close temporary access</x:v>
      </x:c>
      <x:c r="C19" s="7" t="str">
        <x:v>After recovery, remove unused/multi-use TAP and close recovery sessions. If deleting a passkey on an accessible phone, remove its local and Security info entries, then verify retained access.</x:v>
      </x:c>
      <x:c r="D19" s="7" t="str">
        <x:v>TAP state and session handling recorded. Expiry alone is not proof of session termination. Credential decisions documented.</x:v>
      </x:c>
      <x:c r="E19" s="7" t="str">
        <x:v>Final method state and cleanup record.</x:v>
      </x:c>
      <x:c r="F19" s="22" t="str">
        <x:v>Not run</x:v>
      </x:c>
      <x:c r="G19" s="22" t="str"/>
      <x:c r="H19" s="23" t="str"/>
      <x:c r="I19" s="22" t="str"/>
      <x:c r="J19" s="22" t="str"/>
    </x:row>
    <x:row r="20" ht="70" customHeight="1">
      <x:c r="A20" s="7" t="str">
        <x:v>X01</x:v>
      </x:c>
      <x:c r="B20" s="7" t="str">
        <x:v>Rollback</x:v>
      </x:c>
      <x:c r="C20" s="7" t="str">
        <x:v>If requested, restore only recorded pilot changes after verifying an approved fallback. Recheck access.</x:v>
      </x:c>
      <x:c r="D20" s="7" t="str">
        <x:v>Previous approved access works. Unrelated protections preserved. Irreversible profile opt-in noted.</x:v>
      </x:c>
      <x:c r="E20" s="7" t="str">
        <x:v>Before/after settings and subsequent access evidence.</x:v>
      </x:c>
      <x:c r="F20" s="22" t="str">
        <x:v>Not run</x:v>
      </x:c>
      <x:c r="G20" s="22" t="str"/>
      <x:c r="H20" s="23" t="str"/>
      <x:c r="I20" s="22" t="str"/>
      <x:c r="J20" s="22" t="str"/>
    </x:row>
    <x:row r="21" ht="70" customHeight="1">
      <x:c r="A21" s="7" t="str">
        <x:v>M01</x:v>
      </x:c>
      <x:c r="B21" s="7" t="str">
        <x:v>SMS applicability</x:v>
      </x:c>
      <x:c r="C21" s="7" t="str">
        <x:v>Review actual phone-method usage and MFA/SSPR dependencies. Retire only when approved and replacement/recovery proven.</x:v>
      </x:c>
      <x:c r="D21" s="7" t="str">
        <x:v>Applicable change verified, or Not applicable justified when no phone method is in scope.</x:v>
      </x:c>
      <x:c r="E21" s="7" t="str">
        <x:v>Usage/dependency record and post-change test, if applicable.</x:v>
      </x:c>
      <x:c r="F21" s="22" t="str">
        <x:v>Not run</x:v>
      </x:c>
      <x:c r="G21" s="22" t="str"/>
      <x:c r="H21" s="23" t="str"/>
      <x:c r="I21" s="22" t="str"/>
      <x:c r="J21" s="22" t="str"/>
    </x:row>
  </x:sheetData>
  <x:conditionalFormatting sqref="F8:F21">
    <x:cfRule type="cellIs" dxfId="0" priority="1" operator="equal">
      <x:formula>"Failed"</x:formula>
    </x:cfRule>
    <x:cfRule type="cellIs" dxfId="1" priority="2" operator="equal">
      <x:formula>"Blocked"</x:formula>
    </x:cfRule>
    <x:cfRule type="cellIs" dxfId="2" priority="3" operator="equal">
      <x:formula>"In progress"</x:formula>
    </x:cfRule>
  </x:conditionalFormatting>
  <x:dataValidations count="1">
    <x:dataValidation type="list" sqref="F8:F21">
      <x:formula1>"Not run,In progress,Passed,Failed,Blocked,Not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ad06c494464382"/>
  </x:tableParts>
</x:worksheet>
</file>

<file path=xl/worksheets/sheet2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48" hidden="0" customWidth="1"/>
    <x:col min="4" max="4" width="72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Pilot preparation</x:v>
      </x:c>
      <x:c r="B2" s="2"/>
      <x:c r="C2" s="2"/>
      <x:c r="D2" s="2"/>
    </x:row>
    <x:row r="3">
      <x:c r="A3" s="2" t="str">
        <x:v>Complete the amber Value column before the corresponding test. Store this working copy privately.</x:v>
      </x:c>
      <x:c r="B3" s="2"/>
      <x:c r="C3" s="2"/>
      <x:c r="D3" s="2"/>
    </x:row>
    <x:row r="4">
      <x:c r="A4" s="2"/>
      <x:c r="B4" s="2"/>
      <x:c r="C4" s="2"/>
      <x:c r="D4" s="2"/>
    </x:row>
    <x:row r="5" ht="30" customHeight="1">
      <x:c r="A5" s="19" t="str">
        <x:v>Area</x:v>
      </x:c>
      <x:c r="B5" s="20" t="str">
        <x:v>Field</x:v>
      </x:c>
      <x:c r="C5" s="20" t="str">
        <x:v>Value</x:v>
      </x:c>
      <x:c r="D5" s="21" t="str">
        <x:v>Guidance</x:v>
      </x:c>
    </x:row>
    <x:row r="6" ht="42" customHeight="1">
      <x:c r="A6" s="7" t="str">
        <x:v>Run and operator</x:v>
      </x:c>
      <x:c r="B6" s="7" t="str">
        <x:v>Run ID / operator</x:v>
      </x:c>
      <x:c r="C6" s="22" t="str"/>
      <x:c r="D6" s="7" t="str">
        <x:v>Use a new workbook copy for each policy version or retest.</x:v>
      </x:c>
    </x:row>
    <x:row r="7" ht="42" customHeight="1">
      <x:c r="A7" s="7" t="str">
        <x:v>Identity</x:v>
      </x:c>
      <x:c r="B7" s="7" t="str">
        <x:v>Pilot account</x:v>
      </x:c>
      <x:c r="C7" s="22" t="str"/>
      <x:c r="D7" s="7" t="str">
        <x:v>Record privately in your working copy.</x:v>
      </x:c>
    </x:row>
    <x:row r="8" ht="42" customHeight="1">
      <x:c r="A8" s="7" t="str">
        <x:v>Administration</x:v>
      </x:c>
      <x:c r="B8" s="7" t="str">
        <x:v>Separate admin access</x:v>
      </x:c>
      <x:c r="C8" s="22" t="str"/>
      <x:c r="D8" s="7" t="str">
        <x:v>Confirm access independent of the pilot's phone.</x:v>
      </x:c>
    </x:row>
    <x:row r="9" ht="42" customHeight="1">
      <x:c r="A9" s="7" t="str">
        <x:v>Scope</x:v>
      </x:c>
      <x:c r="B9" s="7" t="str">
        <x:v>Group and membership</x:v>
      </x:c>
      <x:c r="C9" s="22" t="str"/>
      <x:c r="D9" s="7" t="str">
        <x:v>Assigned security group; approved test member only.</x:v>
      </x:c>
    </x:row>
    <x:row r="10" ht="42" customHeight="1">
      <x:c r="A10" s="7" t="str">
        <x:v>Control</x:v>
      </x:c>
      <x:c r="B10" s="7" t="str">
        <x:v>Outside-group account and baseline</x:v>
      </x:c>
      <x:c r="C10" s="22" t="str"/>
      <x:c r="D10" s="7" t="str">
        <x:v>Use a standard account with its own working mailbox. Record its pre-change access and exclusion from the pilot group.</x:v>
      </x:c>
    </x:row>
    <x:row r="11" ht="42" customHeight="1">
      <x:c r="A11" s="7" t="str">
        <x:v>Application</x:v>
      </x:c>
      <x:c r="B11" s="7" t="str">
        <x:v>Test URL</x:v>
      </x:c>
      <x:c r="C11" s="22" t="str"/>
      <x:c r="D11" s="7" t="str">
        <x:v>Example: https://outlook.office.com/mail/ with a working mailbox.</x:v>
      </x:c>
    </x:row>
    <x:row r="12" ht="42" customHeight="1">
      <x:c r="A12" s="7" t="str">
        <x:v>Resource</x:v>
      </x:c>
      <x:c r="B12" s="7" t="str">
        <x:v>Resource name and ID</x:v>
      </x:c>
      <x:c r="C12" s="22" t="str"/>
      <x:c r="D12" s="7" t="str">
        <x:v>Record from the real baseline sign-in, not only the app name.</x:v>
      </x:c>
    </x:row>
    <x:row r="13" ht="42" customHeight="1">
      <x:c r="A13" s="7" t="str">
        <x:v>Licensing</x:v>
      </x:c>
      <x:c r="B13" s="7" t="str">
        <x:v>Assigned entitlement</x:v>
      </x:c>
      <x:c r="C13" s="22" t="str"/>
      <x:c r="D13" s="7" t="str">
        <x:v>Verify Conditional Access/reporting requirements for this run.</x:v>
      </x:c>
    </x:row>
    <x:row r="14" ht="42" customHeight="1">
      <x:c r="A14" s="7" t="str">
        <x:v>Device</x:v>
      </x:c>
      <x:c r="B14" s="7" t="str">
        <x:v>iPhone model and iOS</x:v>
      </x:c>
      <x:c r="C14" s="22" t="str"/>
      <x:c r="D14" s="7" t="str">
        <x:v>Record exact tested version.</x:v>
      </x:c>
    </x:row>
    <x:row r="15" ht="42" customHeight="1">
      <x:c r="A15" s="7" t="str">
        <x:v>Device</x:v>
      </x:c>
      <x:c r="B15" s="7" t="str">
        <x:v>Authenticator version</x:v>
      </x:c>
      <x:c r="C15" s="22" t="str"/>
      <x:c r="D15" s="7" t="str">
        <x:v>Record exact tested version.</x:v>
      </x:c>
    </x:row>
    <x:row r="16" ht="42" customHeight="1">
      <x:c r="A16" s="7" t="str">
        <x:v>Device</x:v>
      </x:c>
      <x:c r="B16" s="7" t="str">
        <x:v>Laptop OS and browser</x:v>
      </x:c>
      <x:c r="C16" s="22" t="str"/>
      <x:c r="D16" s="7" t="str">
        <x:v>Record exact tested versions.</x:v>
      </x:c>
    </x:row>
    <x:row r="17" ht="42" customHeight="1">
      <x:c r="A17" s="7" t="str">
        <x:v>Network</x:v>
      </x:c>
      <x:c r="B17" s="7" t="str">
        <x:v>Bluetooth and endpoints</x:v>
      </x:c>
      <x:c r="C17" s="22" t="str"/>
      <x:c r="D17" s="7" t="str">
        <x:v>Verify both devices and required endpoints without interception. Record the approved network exception where needed.</x:v>
      </x:c>
    </x:row>
    <x:row r="18" ht="42" customHeight="1">
      <x:c r="A18" s="7" t="str">
        <x:v>Methods</x:v>
      </x:c>
      <x:c r="B18" s="7" t="str">
        <x:v>Current registered methods</x:v>
      </x:c>
      <x:c r="C18" s="22" t="str"/>
      <x:c r="D18" s="7" t="str">
        <x:v>Record types and current working fallback.</x:v>
      </x:c>
    </x:row>
    <x:row r="19" ht="42" customHeight="1">
      <x:c r="A19" s="7" t="str">
        <x:v>Methods</x:v>
      </x:c>
      <x:c r="B19" s="7" t="str">
        <x:v>Recent actual usage</x:v>
      </x:c>
      <x:c r="C19" s="22" t="str"/>
      <x:c r="D19" s="7" t="str">
        <x:v>Separate registered from used methods.</x:v>
      </x:c>
    </x:row>
    <x:row r="20" ht="42" customHeight="1">
      <x:c r="A20" s="7" t="str">
        <x:v>Methods</x:v>
      </x:c>
      <x:c r="B20" s="7" t="str">
        <x:v>FIDO2 baseline</x:v>
      </x:c>
      <x:c r="C20" s="22" t="str"/>
      <x:c r="D20" s="7" t="str">
        <x:v>Enabled state, all targets, exclusions and profiles.</x:v>
      </x:c>
    </x:row>
    <x:row r="21" ht="42" customHeight="1">
      <x:c r="A21" s="7" t="str">
        <x:v>Methods</x:v>
      </x:c>
      <x:c r="B21" s="7" t="str">
        <x:v>Self-service setting</x:v>
      </x:c>
      <x:c r="C21" s="22" t="str"/>
      <x:c r="D21" s="7" t="str">
        <x:v>Global setting; review impact on existing enabled users.</x:v>
      </x:c>
    </x:row>
    <x:row r="22" ht="42" customHeight="1">
      <x:c r="A22" s="7" t="str">
        <x:v>Methods</x:v>
      </x:c>
      <x:c r="B22" s="7" t="str">
        <x:v>Profile migration state</x:v>
      </x:c>
      <x:c r="C22" s="22" t="str"/>
      <x:c r="D22" s="7" t="str">
        <x:v>Opt-in cannot be reversed; record existing state.</x:v>
      </x:c>
    </x:row>
    <x:row r="23" ht="42" customHeight="1">
      <x:c r="A23" s="7" t="str">
        <x:v>Profile</x:v>
      </x:c>
      <x:c r="B23" s="7" t="str">
        <x:v>Pilot profile and overlap</x:v>
      </x:c>
      <x:c r="C23" s="22" t="str"/>
      <x:c r="D23" s="7" t="str">
        <x:v>Record device-bound, attestation and AAGUID decisions.</x:v>
      </x:c>
    </x:row>
    <x:row r="24" ht="57" customHeight="1">
      <x:c r="A24" s="7" t="str">
        <x:v>Access policies</x:v>
      </x:c>
      <x:c r="B24" s="7" t="str">
        <x:v>Existing applicable policies</x:v>
      </x:c>
      <x:c r="C24" s="22" t="str"/>
      <x:c r="D24" s="7" t="str">
        <x:v>Record Security Defaults, compliance and registration controls. If Security Defaults is enabled, retain it; enforcement needs a separately approved transition with replacement protections.</x:v>
      </x:c>
    </x:row>
    <x:row r="25" ht="42" customHeight="1">
      <x:c r="A25" s="7" t="str">
        <x:v>Access policies</x:v>
      </x:c>
      <x:c r="B25" s="7" t="str">
        <x:v>Pilot policy / version / state</x:v>
      </x:c>
      <x:c r="C25" s="22" t="str"/>
      <x:c r="D25" s="7" t="str">
        <x:v>Record resource, user scope, controls and Report-only / On.</x:v>
      </x:c>
    </x:row>
    <x:row r="26" ht="42" customHeight="1">
      <x:c r="A26" s="7" t="str">
        <x:v>Recovery</x:v>
      </x:c>
      <x:c r="B26" s="7" t="str">
        <x:v>Spare compatible iPhone</x:v>
      </x:c>
      <x:c r="C26" s="22" t="str"/>
      <x:c r="D26" s="7" t="str">
        <x:v>Required for this replacement rehearsal. If unavailable, mark H01/H02 Blocked; keep the original credential.</x:v>
      </x:c>
    </x:row>
    <x:row r="27" ht="42" customHeight="1">
      <x:c r="A27" s="7" t="str">
        <x:v>Recovery</x:v>
      </x:c>
      <x:c r="B27" s="7" t="str">
        <x:v>Identity verification procedure</x:v>
      </x:c>
      <x:c r="C27" s="22" t="str"/>
      <x:c r="D27" s="7" t="str">
        <x:v>Reference the approved process, verifier and private TAP delivery channel. Must work without the original phone.</x:v>
      </x:c>
    </x:row>
    <x:row r="28" ht="42" customHeight="1">
      <x:c r="A28" s="7" t="str">
        <x:v>Recovery</x:v>
      </x:c>
      <x:c r="B28" s="7" t="str">
        <x:v>TAP scope and settings</x:v>
      </x:c>
      <x:c r="C28" s="22" t="str"/>
      <x:c r="D28" s="7" t="str">
        <x:v>Record usage mode, validity and final state; never the code.</x:v>
      </x:c>
    </x:row>
    <x:row r="29" ht="42" customHeight="1">
      <x:c r="A29" s="7" t="str">
        <x:v>Recovery</x:v>
      </x:c>
      <x:c r="B29" s="7" t="str">
        <x:v>Registration route</x:v>
      </x:c>
      <x:c r="C29" s="22" t="str"/>
      <x:c r="D29" s="7" t="str">
        <x:v>Explain how all applicable policies permit replacement registration.</x:v>
      </x:c>
    </x:row>
    <x:row r="30" ht="42" customHeight="1">
      <x:c r="A30" s="7" t="str">
        <x:v>Timing</x:v>
      </x:c>
      <x:c r="B30" s="7" t="str">
        <x:v>Approved test window (UTC)</x:v>
      </x:c>
      <x:c r="C30" s="22" t="str"/>
      <x:c r="D30" s="7" t="str">
        <x:v>Record start and end time.</x:v>
      </x:c>
    </x:row>
    <x:row r="31" ht="42" customHeight="1">
      <x:c r="A31" s="7" t="str">
        <x:v>Cleanup</x:v>
      </x:c>
      <x:c r="B31" s="7" t="str">
        <x:v>Rollback and credential decision</x:v>
      </x:c>
      <x:c r="C31" s="22" t="str"/>
      <x:c r="D31" s="7" t="str">
        <x:v>Record which pilot settings to restore and which credential to retain.</x:v>
      </x:c>
    </x:row>
    <x:row r="32" ht="42" customHeight="1">
      <x:c r="A32" s="7" t="str">
        <x:v>Retirement</x:v>
      </x:c>
      <x:c r="B32" s="7" t="str">
        <x:v>SMS / voice applicability</x:v>
      </x:c>
      <x:c r="C32" s="22" t="str"/>
      <x:c r="D32" s="7" t="str">
        <x:v>Review MFA and SSPR dependencies; justify Not applicable when appropriate.</x:v>
      </x:c>
    </x:row>
    <x:row r="33">
      <x:c r="A33" s="2"/>
      <x:c r="B33" s="2"/>
      <x:c r="C33" s="2"/>
      <x:c r="D33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25" hidden="0" customWidth="1"/>
    <x:col min="2" max="2" width="112" hidden="0" customWidth="1"/>
  </x:cols>
  <x:sheetData>
    <x:row r="1">
      <x:c r="A1" s="2"/>
      <x:c r="B1" s="2"/>
    </x:row>
    <x:row r="2" ht="28" customHeight="1">
      <x:c r="A2" s="3" t="str">
        <x:v>Using the pilot workbook</x:v>
      </x:c>
      <x:c r="B2" s="2"/>
    </x:row>
    <x:row r="3">
      <x:c r="A3" s="2" t="str">
        <x:v>Version 1.2 — 30 October 2026 — Tiago S. Carvalho</x:v>
      </x:c>
      <x:c r="B3" s="2"/>
    </x:row>
    <x:row r="4">
      <x:c r="A4" s="2"/>
      <x:c r="B4" s="2"/>
    </x:row>
    <x:row r="5" ht="30" customHeight="1">
      <x:c r="A5" s="19" t="str">
        <x:v>Topic</x:v>
      </x:c>
      <x:c r="B5" s="21" t="str">
        <x:v>Instructions</x:v>
      </x:c>
    </x:row>
    <x:row r="6" ht="42" customHeight="1">
      <x:c r="A6" s="7" t="str">
        <x:v>Purpose</x:v>
      </x:c>
      <x:c r="B6" s="7" t="str">
        <x:v>Execution checklist for the documentation-based guide. The 14 checks start as Not run; a documentation review is not a completed tenant test.</x:v>
      </x:c>
    </x:row>
    <x:row r="7" ht="38" customHeight="1">
      <x:c r="A7" s="7" t="str">
        <x:v>Start</x:v>
      </x:c>
      <x:c r="B7" s="7" t="str">
        <x:v>Complete Preparation, verify existing access and record the policy version before testing.</x:v>
      </x:c>
    </x:row>
    <x:row r="8" ht="38" customHeight="1">
      <x:c r="A8" s="7" t="str">
        <x:v>Record</x:v>
      </x:c>
      <x:c r="B8" s="7" t="str">
        <x:v>Use Tests in order. Fill the amber cells with observed results, UTC time and event/evidence references.</x:v>
      </x:c>
    </x:row>
    <x:row r="9" ht="42" customHeight="1">
      <x:c r="A9" s="7" t="str">
        <x:v>Outcome</x:v>
      </x:c>
      <x:c r="B9" s="7" t="str">
        <x:v>Passed requires the stated criterion and supporting evidence. A configured setting alone is not a completed test.</x:v>
      </x:c>
    </x:row>
    <x:row r="10" ht="38" customHeight="1">
      <x:c r="A10" s="7" t="str">
        <x:v>Blocked</x:v>
      </x:c>
      <x:c r="B10" s="7" t="str">
        <x:v>Use Blocked for missing licence, device or unresolved policy conflict. Do not treat it as Passed.</x:v>
      </x:c>
    </x:row>
    <x:row r="11" ht="42" customHeight="1">
      <x:c r="A11" s="7" t="str">
        <x:v>Not applicable</x:v>
      </x:c>
      <x:c r="B11" s="7" t="str">
        <x:v>Use only for an explicitly excluded scope, with a reason. Missing prerequisites for an intended test mean Blocked, never Passed.</x:v>
      </x:c>
    </x:row>
    <x:row r="12" ht="38" customHeight="1">
      <x:c r="A12" s="7" t="str">
        <x:v>Retest</x:v>
      </x:c>
      <x:c r="B12" s="7" t="str">
        <x:v>Keep a separate workbook copy for each attempt or policy version so earlier results remain traceable.</x:v>
      </x:c>
    </x:row>
    <x:row r="13" ht="42" customHeight="1">
      <x:c r="A13" s="7" t="str">
        <x:v>Evidence</x:v>
      </x:c>
      <x:c r="B13" s="7" t="str">
        <x:v>Keep originals privately. Publish redacted copies only. Never store passwords, TAP values, live QR codes, PINs or biometric data.</x:v>
      </x:c>
    </x:row>
    <x:row r="14" ht="42" customHeight="1">
      <x:c r="A14" s="7" t="str">
        <x:v>Policy scope</x:v>
      </x:c>
      <x:c r="B14" s="7" t="str">
        <x:v>Review existing All users targets before enabling a disabled method. Keep existing production dependencies intact.</x:v>
      </x:c>
    </x:row>
    <x:row r="15" ht="42" customHeight="1">
      <x:c r="A15" s="7" t="str">
        <x:v>Recovery</x:v>
      </x:c>
      <x:c r="B15" s="7" t="str">
        <x:v>Use a second device without the original phone. Finish with a fresh protected-resource sign-in and temporary-access cleanup.</x:v>
      </x:c>
    </x:row>
    <x:row r="16">
      <x:c r="A16" s="2"/>
      <x:c r="B16" s="2"/>
    </x:row>
    <x:row r="17">
      <x:c r="A17" s="2"/>
      <x:c r="B17" s="2"/>
    </x:row>
    <x:row r="18">
      <x:c r="A18" s="24" t="str">
        <x:v>Microsoft documentation</x:v>
      </x:c>
      <x:c r="B18" s="2"/>
    </x:row>
    <x:row r="19">
      <x:c r="A19" s="2" t="str">
        <x:v>Reference links checked 30 October 2026. Recheck requirements before deployment.</x:v>
      </x:c>
      <x:c r="B19" s="2"/>
    </x:row>
    <x:row r="20">
      <x:c r="A20" s="2"/>
      <x:c r="B20" s="2"/>
    </x:row>
    <x:row r="21" ht="30" customHeight="1">
      <x:c r="A21" s="19" t="str">
        <x:v>Topic</x:v>
      </x:c>
      <x:c r="B21" s="21" t="str">
        <x:v>Source URL</x:v>
      </x:c>
    </x:row>
    <x:row r="22" ht="35" customHeight="1">
      <x:c r="A22" s="7" t="str">
        <x:v>Passkey settings</x:v>
      </x:c>
      <x:c r="B22" s="25" t="str">
        <x:v>https://learn.microsoft.com/en-us/entra/identity/authentication/how-to-authentication-passkeys-fido2</x:v>
      </x:c>
    </x:row>
    <x:row r="23" ht="42" customHeight="1">
      <x:c r="A23" s="7" t="str">
        <x:v>Authenticator requirements</x:v>
      </x:c>
      <x:c r="B23" s="25" t="str">
        <x:v>https://learn.microsoft.com/en-us/entra/identity/authentication/how-to-enable-authenticator-passkey</x:v>
      </x:c>
    </x:row>
    <x:row r="24" ht="35" customHeight="1">
      <x:c r="A24" s="7" t="str">
        <x:v>Registration</x:v>
      </x:c>
      <x:c r="B24" s="25" t="str">
        <x:v>https://learn.microsoft.com/en-us/entra/identity/authentication/how-to-register-passkey-authenticator</x:v>
      </x:c>
    </x:row>
    <x:row r="25" ht="35" customHeight="1">
      <x:c r="A25" s="7" t="str">
        <x:v>Sign-in</x:v>
      </x:c>
      <x:c r="B25" s="25" t="str">
        <x:v>https://learn.microsoft.com/en-us/entra/identity/authentication/how-to-sign-in-passkey-authenticator</x:v>
      </x:c>
    </x:row>
    <x:row r="26" ht="42" customHeight="1">
      <x:c r="A26" s="7" t="str">
        <x:v>Policy interaction</x:v>
      </x:c>
      <x:c r="B26" s="25" t="str">
        <x:v>https://learn.microsoft.com/en-us/entra/identity/authentication/concept-authentication-strength-how-it-works</x:v>
      </x:c>
    </x:row>
    <x:row r="27" ht="35" customHeight="1">
      <x:c r="A27" s="7" t="str">
        <x:v>TAP recovery</x:v>
      </x:c>
      <x:c r="B27" s="25" t="str">
        <x:v>https://learn.microsoft.com/en-us/entra/identity/authentication/howto-authentication-temporary-access-pass</x:v>
      </x:c>
    </x:row>
    <x:row r="28" ht="35" customHeight="1">
      <x:c r="A28" s="7" t="str">
        <x:v>New phone</x:v>
      </x:c>
      <x:c r="B28" s="25" t="str">
        <x:v>https://learn.microsoft.com/en-us/entra/identity/authentication/how-to-transfer-authenticator-new-phone</x:v>
      </x:c>
    </x:row>
    <x:row r="29" ht="35" customHeight="1">
      <x:c r="A29" s="7" t="str">
        <x:v>Activity reporting</x:v>
      </x:c>
      <x:c r="B29" s="25" t="str">
        <x:v>https://learn.microsoft.com/en-us/entra/identity/authentication/howto-authentication-methods-activity</x:v>
      </x:c>
    </x:row>
    <x:row r="30" ht="35" customHeight="1">
      <x:c r="A30" s="7" t="str">
        <x:v>SMS transition</x:v>
      </x:c>
      <x:c r="B30" s="25" t="str">
        <x:v>https://learn.microsoft.com/en-us/entra/identity/authentication/concept-sms-voice-retirement</x:v>
      </x:c>
    </x:row>
    <x:row r="31" ht="35" customHeight="1">
      <x:c r="A31" s="7" t="str">
        <x:v>Security Defaults</x:v>
      </x:c>
      <x:c r="B31" s="25" t="str">
        <x:v>https://learn.microsoft.com/en-us/entra/fundamentals/security-defaults</x:v>
      </x:c>
    </x:row>
    <x:row r="32">
      <x:c r="A32" s="2"/>
      <x:c r="B32" s="2"/>
    </x:row>
    <x:row r="33">
      <x:c r="A33" s="2" t="str">
        <x:v>The optional participant message is a template to customise before sending.</x:v>
      </x:c>
      <x:c r="B33" s="2"/>
    </x:row>
    <x:row r="34">
      <x:c r="A34" s="2"/>
      <x:c r="B34" s="2"/>
    </x:row>
  </x:sheetData>
  <x:pageMargins left="0.7" right="0.7" top="0.75" bottom="0.75" header="0.3" footer="0.3"/>
</x:worksheet>
</file>